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675"/>
  </bookViews>
  <sheets>
    <sheet name="成绩" sheetId="2" r:id="rId1"/>
  </sheets>
  <definedNames>
    <definedName name="_xlnm.Print_Titles" localSheetId="0">成绩!2:$3</definedName>
  </definedNames>
  <calcPr calcId="144525"/>
</workbook>
</file>

<file path=xl/sharedStrings.xml><?xml version="1.0" encoding="utf-8"?>
<sst xmlns="http://schemas.openxmlformats.org/spreadsheetml/2006/main" count="138" uniqueCount="94">
  <si>
    <t>附件1：</t>
  </si>
  <si>
    <t>2019年枣庄市教育局直属学校公开招聘教师
进入笔试范围人员总成绩</t>
  </si>
  <si>
    <t>编号</t>
  </si>
  <si>
    <t>姓名</t>
  </si>
  <si>
    <t>现场资格审查合格单号</t>
  </si>
  <si>
    <t>岗位名称</t>
  </si>
  <si>
    <t>笔试成绩</t>
  </si>
  <si>
    <t>面试成绩</t>
  </si>
  <si>
    <t>总成绩</t>
  </si>
  <si>
    <t>李阳</t>
  </si>
  <si>
    <t>y28</t>
  </si>
  <si>
    <t>初中语文教师岗位</t>
  </si>
  <si>
    <t>王明晨</t>
  </si>
  <si>
    <t>y23</t>
  </si>
  <si>
    <t>刘乐华</t>
  </si>
  <si>
    <t>y01</t>
  </si>
  <si>
    <t>王东明</t>
  </si>
  <si>
    <t>y10</t>
  </si>
  <si>
    <t>姬培</t>
  </si>
  <si>
    <t>y19</t>
  </si>
  <si>
    <t>孙淑平</t>
  </si>
  <si>
    <t>y05</t>
  </si>
  <si>
    <t>武琳</t>
  </si>
  <si>
    <t>w24</t>
  </si>
  <si>
    <t>初中物理教师岗位</t>
  </si>
  <si>
    <t>吴亚美</t>
  </si>
  <si>
    <t>w04</t>
  </si>
  <si>
    <t>高敏</t>
  </si>
  <si>
    <t>w05</t>
  </si>
  <si>
    <t>李伟</t>
  </si>
  <si>
    <t>w14</t>
  </si>
  <si>
    <t>卢艳琦</t>
  </si>
  <si>
    <t>w13</t>
  </si>
  <si>
    <t>孙泽明</t>
  </si>
  <si>
    <t>w10</t>
  </si>
  <si>
    <t>刘一良</t>
  </si>
  <si>
    <t>w15</t>
  </si>
  <si>
    <t>周炳琰</t>
  </si>
  <si>
    <t>w19</t>
  </si>
  <si>
    <t>马西允</t>
  </si>
  <si>
    <t>w02</t>
  </si>
  <si>
    <t>曹真</t>
  </si>
  <si>
    <t>小学语文教师岗位</t>
  </si>
  <si>
    <t>田娜</t>
  </si>
  <si>
    <t>韩钰</t>
  </si>
  <si>
    <t>黄育馨</t>
  </si>
  <si>
    <t>郝元芹</t>
  </si>
  <si>
    <t>胡思萌</t>
  </si>
  <si>
    <t>徐建敏</t>
  </si>
  <si>
    <t>殷惠</t>
  </si>
  <si>
    <t>孟倩倩</t>
  </si>
  <si>
    <t>于俊青</t>
  </si>
  <si>
    <t>郑琳</t>
  </si>
  <si>
    <t>牛亚晴</t>
  </si>
  <si>
    <t>刘喜华</t>
  </si>
  <si>
    <t>王瑞</t>
  </si>
  <si>
    <t>房敏</t>
  </si>
  <si>
    <t>刘力榕</t>
  </si>
  <si>
    <t>3-011</t>
  </si>
  <si>
    <t>幼儿教师岗位</t>
  </si>
  <si>
    <t>高城城</t>
  </si>
  <si>
    <t>3-016</t>
  </si>
  <si>
    <t>闵霞</t>
  </si>
  <si>
    <t>3-033</t>
  </si>
  <si>
    <t>徐溶</t>
  </si>
  <si>
    <t>4-064</t>
  </si>
  <si>
    <t>刘娟</t>
  </si>
  <si>
    <t>1-055</t>
  </si>
  <si>
    <t>时静</t>
  </si>
  <si>
    <t>2-009</t>
  </si>
  <si>
    <t>刘倩</t>
  </si>
  <si>
    <t>3-042</t>
  </si>
  <si>
    <t>盛雪飞</t>
  </si>
  <si>
    <t>4-049</t>
  </si>
  <si>
    <t>孙秋煜</t>
  </si>
  <si>
    <t>1-008</t>
  </si>
  <si>
    <t>魏兰</t>
  </si>
  <si>
    <t>4-044</t>
  </si>
  <si>
    <t>王光璇</t>
  </si>
  <si>
    <t>2-011</t>
  </si>
  <si>
    <t>马龙欣</t>
  </si>
  <si>
    <t>3-003</t>
  </si>
  <si>
    <t>宋宇璐</t>
  </si>
  <si>
    <t>5-040</t>
  </si>
  <si>
    <t>王高芬</t>
  </si>
  <si>
    <t>2-049</t>
  </si>
  <si>
    <t>王彤彤</t>
  </si>
  <si>
    <t>2-017</t>
  </si>
  <si>
    <t>陈玉</t>
  </si>
  <si>
    <t>3-046</t>
  </si>
  <si>
    <t>韩瑜</t>
  </si>
  <si>
    <t>2-055</t>
  </si>
  <si>
    <t>孙微</t>
  </si>
  <si>
    <t>1-062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</si>
</sst>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9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新宋体"/>
      <charset val="134"/>
    </font>
    <font>
      <sz val="11"/>
      <color indexed="8"/>
      <name val="宋体"/>
      <charset val="134"/>
    </font>
    <font>
      <b/>
      <sz val="11"/>
      <color indexed="53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sz val="11"/>
      <color indexed="53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0"/>
    </font>
    <font>
      <sz val="11"/>
      <color indexed="1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5"/>
      <color indexed="54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ont="1">
      <alignment vertical="center"/>
    </xf>
    <xf numFmtId="177" fontId="0" fillId="0" borderId="0" xfId="0" applyNumberForma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177" fontId="6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shrinkToFit="1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shrinkToFit="1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" xfId="57" applyNumberFormat="1" applyFont="1" applyFill="1" applyBorder="1" applyAlignment="1">
      <alignment horizontal="center" vertical="center" shrinkToFit="1"/>
    </xf>
    <xf numFmtId="49" fontId="1" fillId="0" borderId="3" xfId="57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/>
    </xf>
    <xf numFmtId="49" fontId="9" fillId="0" borderId="1" xfId="57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49" fontId="9" fillId="0" borderId="1" xfId="57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vertical="center" shrinkToFit="1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好_会计" xfId="18"/>
    <cellStyle name="解释性文本" xfId="19" builtinId="53"/>
    <cellStyle name="标题 1" xfId="20" builtinId="16"/>
    <cellStyle name="标题 2" xfId="21" builtinId="17"/>
    <cellStyle name="差_递补人员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好_面试人员信息_Sheet1" xfId="45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好_递补人员" xfId="50"/>
    <cellStyle name="40% - 强调文字颜色 6" xfId="51" builtinId="51"/>
    <cellStyle name="60% - 强调文字颜色 6" xfId="52" builtinId="52"/>
    <cellStyle name="差_2017年教育事业" xfId="53"/>
    <cellStyle name="差_会计" xfId="54"/>
    <cellStyle name="差_面试人员信息" xfId="55"/>
    <cellStyle name="差_面试人员信息_Sheet1" xfId="56"/>
    <cellStyle name="常规_面试人员信息" xfId="57"/>
    <cellStyle name="好_2017年教育事业" xfId="58"/>
    <cellStyle name="好_面试人员信息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tabSelected="1" workbookViewId="0">
      <selection activeCell="J11" sqref="J11"/>
    </sheetView>
  </sheetViews>
  <sheetFormatPr defaultColWidth="9" defaultRowHeight="18.75" outlineLevelCol="6"/>
  <cols>
    <col min="1" max="1" width="4.875" style="5" customWidth="1"/>
    <col min="2" max="2" width="9.375" style="6" customWidth="1"/>
    <col min="3" max="3" width="10.875" customWidth="1"/>
    <col min="4" max="4" width="20.5" style="7" customWidth="1"/>
    <col min="5" max="5" width="12.75" style="8" customWidth="1"/>
    <col min="6" max="6" width="12.75" style="9" customWidth="1"/>
    <col min="7" max="7" width="12.75" style="10" customWidth="1"/>
  </cols>
  <sheetData>
    <row r="1" ht="14.25" spans="1:7">
      <c r="A1" s="11" t="s">
        <v>0</v>
      </c>
      <c r="B1" s="11"/>
      <c r="C1" s="11"/>
      <c r="D1" s="11"/>
      <c r="E1" s="11"/>
      <c r="F1" s="11"/>
      <c r="G1" s="11"/>
    </row>
    <row r="2" s="1" customFormat="1" ht="47.1" customHeight="1" spans="1:7">
      <c r="A2" s="12" t="s">
        <v>1</v>
      </c>
      <c r="B2" s="12"/>
      <c r="C2" s="12"/>
      <c r="D2" s="12"/>
      <c r="E2" s="12"/>
      <c r="F2" s="13"/>
      <c r="G2" s="14"/>
    </row>
    <row r="3" s="1" customFormat="1" ht="27.9" customHeight="1" spans="1:7">
      <c r="A3" s="15" t="s">
        <v>2</v>
      </c>
      <c r="B3" s="16" t="s">
        <v>3</v>
      </c>
      <c r="C3" s="17" t="s">
        <v>4</v>
      </c>
      <c r="D3" s="18" t="s">
        <v>5</v>
      </c>
      <c r="E3" s="19" t="s">
        <v>6</v>
      </c>
      <c r="F3" s="20" t="s">
        <v>7</v>
      </c>
      <c r="G3" s="21" t="s">
        <v>8</v>
      </c>
    </row>
    <row r="4" s="2" customFormat="1" ht="20" customHeight="1" spans="1:7">
      <c r="A4" s="22">
        <v>1</v>
      </c>
      <c r="B4" s="22" t="s">
        <v>9</v>
      </c>
      <c r="C4" s="23" t="s">
        <v>10</v>
      </c>
      <c r="D4" s="24" t="s">
        <v>11</v>
      </c>
      <c r="E4" s="25">
        <v>86</v>
      </c>
      <c r="F4" s="26">
        <v>95.2</v>
      </c>
      <c r="G4" s="26">
        <f t="shared" ref="G4:G35" si="0">E4*0.5+F4*0.5</f>
        <v>90.6</v>
      </c>
    </row>
    <row r="5" s="2" customFormat="1" ht="20" customHeight="1" spans="1:7">
      <c r="A5" s="22">
        <v>2</v>
      </c>
      <c r="B5" s="22" t="s">
        <v>12</v>
      </c>
      <c r="C5" s="23" t="s">
        <v>13</v>
      </c>
      <c r="D5" s="24" t="s">
        <v>11</v>
      </c>
      <c r="E5" s="25">
        <v>85</v>
      </c>
      <c r="F5" s="26">
        <v>90.4</v>
      </c>
      <c r="G5" s="26">
        <f t="shared" si="0"/>
        <v>87.7</v>
      </c>
    </row>
    <row r="6" s="2" customFormat="1" ht="20" customHeight="1" spans="1:7">
      <c r="A6" s="22">
        <v>3</v>
      </c>
      <c r="B6" s="22" t="s">
        <v>14</v>
      </c>
      <c r="C6" s="23" t="s">
        <v>15</v>
      </c>
      <c r="D6" s="24" t="s">
        <v>11</v>
      </c>
      <c r="E6" s="25">
        <v>82</v>
      </c>
      <c r="F6" s="26">
        <v>91.8</v>
      </c>
      <c r="G6" s="26">
        <f t="shared" si="0"/>
        <v>86.9</v>
      </c>
    </row>
    <row r="7" s="3" customFormat="1" ht="20" customHeight="1" spans="1:7">
      <c r="A7" s="27">
        <v>4</v>
      </c>
      <c r="B7" s="27" t="s">
        <v>16</v>
      </c>
      <c r="C7" s="28" t="s">
        <v>17</v>
      </c>
      <c r="D7" s="29" t="s">
        <v>11</v>
      </c>
      <c r="E7" s="30">
        <v>73</v>
      </c>
      <c r="F7" s="31">
        <v>91.2</v>
      </c>
      <c r="G7" s="31">
        <f t="shared" si="0"/>
        <v>82.1</v>
      </c>
    </row>
    <row r="8" s="3" customFormat="1" ht="20" customHeight="1" spans="1:7">
      <c r="A8" s="27">
        <v>5</v>
      </c>
      <c r="B8" s="27" t="s">
        <v>18</v>
      </c>
      <c r="C8" s="28" t="s">
        <v>19</v>
      </c>
      <c r="D8" s="29" t="s">
        <v>11</v>
      </c>
      <c r="E8" s="30">
        <v>71.5</v>
      </c>
      <c r="F8" s="31">
        <v>92</v>
      </c>
      <c r="G8" s="31">
        <f t="shared" si="0"/>
        <v>81.75</v>
      </c>
    </row>
    <row r="9" s="3" customFormat="1" ht="20" customHeight="1" spans="1:7">
      <c r="A9" s="27">
        <v>6</v>
      </c>
      <c r="B9" s="27" t="s">
        <v>20</v>
      </c>
      <c r="C9" s="28" t="s">
        <v>21</v>
      </c>
      <c r="D9" s="29" t="s">
        <v>11</v>
      </c>
      <c r="E9" s="30">
        <v>69</v>
      </c>
      <c r="F9" s="31">
        <v>91.6</v>
      </c>
      <c r="G9" s="31">
        <f t="shared" si="0"/>
        <v>80.3</v>
      </c>
    </row>
    <row r="10" s="2" customFormat="1" ht="20" customHeight="1" spans="1:7">
      <c r="A10" s="22">
        <v>7</v>
      </c>
      <c r="B10" s="22" t="s">
        <v>22</v>
      </c>
      <c r="C10" s="23" t="s">
        <v>23</v>
      </c>
      <c r="D10" s="24" t="s">
        <v>24</v>
      </c>
      <c r="E10" s="25">
        <v>92</v>
      </c>
      <c r="F10" s="26">
        <v>92.6</v>
      </c>
      <c r="G10" s="26">
        <f t="shared" si="0"/>
        <v>92.3</v>
      </c>
    </row>
    <row r="11" s="2" customFormat="1" ht="20" customHeight="1" spans="1:7">
      <c r="A11" s="22">
        <v>8</v>
      </c>
      <c r="B11" s="22" t="s">
        <v>25</v>
      </c>
      <c r="C11" s="23" t="s">
        <v>26</v>
      </c>
      <c r="D11" s="24" t="s">
        <v>24</v>
      </c>
      <c r="E11" s="25">
        <v>85</v>
      </c>
      <c r="F11" s="26">
        <v>92.8</v>
      </c>
      <c r="G11" s="26">
        <f t="shared" si="0"/>
        <v>88.9</v>
      </c>
    </row>
    <row r="12" s="2" customFormat="1" ht="20" customHeight="1" spans="1:7">
      <c r="A12" s="22">
        <v>9</v>
      </c>
      <c r="B12" s="22" t="s">
        <v>27</v>
      </c>
      <c r="C12" s="23" t="s">
        <v>28</v>
      </c>
      <c r="D12" s="24" t="s">
        <v>24</v>
      </c>
      <c r="E12" s="25">
        <v>86</v>
      </c>
      <c r="F12" s="26">
        <v>87.6</v>
      </c>
      <c r="G12" s="26">
        <f t="shared" si="0"/>
        <v>86.8</v>
      </c>
    </row>
    <row r="13" s="2" customFormat="1" ht="20" customHeight="1" spans="1:7">
      <c r="A13" s="22">
        <v>10</v>
      </c>
      <c r="B13" s="22" t="s">
        <v>29</v>
      </c>
      <c r="C13" s="23" t="s">
        <v>30</v>
      </c>
      <c r="D13" s="24" t="s">
        <v>24</v>
      </c>
      <c r="E13" s="25">
        <v>84</v>
      </c>
      <c r="F13" s="26">
        <v>85.4</v>
      </c>
      <c r="G13" s="26">
        <f t="shared" si="0"/>
        <v>84.7</v>
      </c>
    </row>
    <row r="14" s="2" customFormat="1" ht="20" customHeight="1" spans="1:7">
      <c r="A14" s="22">
        <v>11</v>
      </c>
      <c r="B14" s="22" t="s">
        <v>31</v>
      </c>
      <c r="C14" s="23" t="s">
        <v>32</v>
      </c>
      <c r="D14" s="24" t="s">
        <v>24</v>
      </c>
      <c r="E14" s="25">
        <v>79</v>
      </c>
      <c r="F14" s="26">
        <v>88.8</v>
      </c>
      <c r="G14" s="26">
        <f t="shared" si="0"/>
        <v>83.9</v>
      </c>
    </row>
    <row r="15" s="3" customFormat="1" ht="20" customHeight="1" spans="1:7">
      <c r="A15" s="27">
        <v>12</v>
      </c>
      <c r="B15" s="27" t="s">
        <v>33</v>
      </c>
      <c r="C15" s="28" t="s">
        <v>34</v>
      </c>
      <c r="D15" s="29" t="s">
        <v>24</v>
      </c>
      <c r="E15" s="30">
        <v>76.5</v>
      </c>
      <c r="F15" s="31">
        <v>91.2</v>
      </c>
      <c r="G15" s="31">
        <f t="shared" si="0"/>
        <v>83.85</v>
      </c>
    </row>
    <row r="16" s="3" customFormat="1" ht="20" customHeight="1" spans="1:7">
      <c r="A16" s="27">
        <v>13</v>
      </c>
      <c r="B16" s="27" t="s">
        <v>35</v>
      </c>
      <c r="C16" s="28" t="s">
        <v>36</v>
      </c>
      <c r="D16" s="29" t="s">
        <v>24</v>
      </c>
      <c r="E16" s="30">
        <v>76.5</v>
      </c>
      <c r="F16" s="31">
        <v>87.8</v>
      </c>
      <c r="G16" s="31">
        <f t="shared" si="0"/>
        <v>82.15</v>
      </c>
    </row>
    <row r="17" s="3" customFormat="1" ht="20" customHeight="1" spans="1:7">
      <c r="A17" s="27">
        <v>14</v>
      </c>
      <c r="B17" s="27" t="s">
        <v>37</v>
      </c>
      <c r="C17" s="28" t="s">
        <v>38</v>
      </c>
      <c r="D17" s="29" t="s">
        <v>24</v>
      </c>
      <c r="E17" s="30">
        <v>73</v>
      </c>
      <c r="F17" s="31">
        <v>85</v>
      </c>
      <c r="G17" s="31">
        <f t="shared" si="0"/>
        <v>79</v>
      </c>
    </row>
    <row r="18" s="3" customFormat="1" ht="20" customHeight="1" spans="1:7">
      <c r="A18" s="27">
        <v>15</v>
      </c>
      <c r="B18" s="27" t="s">
        <v>39</v>
      </c>
      <c r="C18" s="28" t="s">
        <v>40</v>
      </c>
      <c r="D18" s="29" t="s">
        <v>24</v>
      </c>
      <c r="E18" s="30">
        <v>55</v>
      </c>
      <c r="F18" s="31">
        <v>87.2</v>
      </c>
      <c r="G18" s="31">
        <f t="shared" si="0"/>
        <v>71.1</v>
      </c>
    </row>
    <row r="19" s="2" customFormat="1" ht="20" customHeight="1" spans="1:7">
      <c r="A19" s="22">
        <v>16</v>
      </c>
      <c r="B19" s="22" t="s">
        <v>41</v>
      </c>
      <c r="C19" s="22">
        <v>2019078</v>
      </c>
      <c r="D19" s="24" t="s">
        <v>42</v>
      </c>
      <c r="E19" s="25">
        <v>87</v>
      </c>
      <c r="F19" s="32">
        <v>89.08</v>
      </c>
      <c r="G19" s="26">
        <f t="shared" si="0"/>
        <v>88.04</v>
      </c>
    </row>
    <row r="20" s="2" customFormat="1" ht="20" customHeight="1" spans="1:7">
      <c r="A20" s="22">
        <v>17</v>
      </c>
      <c r="B20" s="22" t="s">
        <v>43</v>
      </c>
      <c r="C20" s="22">
        <v>2019040</v>
      </c>
      <c r="D20" s="24" t="s">
        <v>42</v>
      </c>
      <c r="E20" s="25">
        <v>81.5</v>
      </c>
      <c r="F20" s="32">
        <v>89.2</v>
      </c>
      <c r="G20" s="26">
        <f t="shared" si="0"/>
        <v>85.35</v>
      </c>
    </row>
    <row r="21" s="2" customFormat="1" ht="20" customHeight="1" spans="1:7">
      <c r="A21" s="22">
        <v>18</v>
      </c>
      <c r="B21" s="33" t="s">
        <v>44</v>
      </c>
      <c r="C21" s="22">
        <v>2019002</v>
      </c>
      <c r="D21" s="24" t="s">
        <v>42</v>
      </c>
      <c r="E21" s="25">
        <v>83</v>
      </c>
      <c r="F21" s="32">
        <v>87.34</v>
      </c>
      <c r="G21" s="26">
        <f t="shared" si="0"/>
        <v>85.17</v>
      </c>
    </row>
    <row r="22" s="2" customFormat="1" ht="20" customHeight="1" spans="1:7">
      <c r="A22" s="22">
        <v>19</v>
      </c>
      <c r="B22" s="22" t="s">
        <v>45</v>
      </c>
      <c r="C22" s="22">
        <v>2019007</v>
      </c>
      <c r="D22" s="24" t="s">
        <v>42</v>
      </c>
      <c r="E22" s="25">
        <v>81.5</v>
      </c>
      <c r="F22" s="32">
        <v>86.8</v>
      </c>
      <c r="G22" s="26">
        <f t="shared" si="0"/>
        <v>84.15</v>
      </c>
    </row>
    <row r="23" s="2" customFormat="1" ht="20" customHeight="1" spans="1:7">
      <c r="A23" s="22">
        <v>20</v>
      </c>
      <c r="B23" s="22" t="s">
        <v>46</v>
      </c>
      <c r="C23" s="22">
        <v>2019025</v>
      </c>
      <c r="D23" s="24" t="s">
        <v>42</v>
      </c>
      <c r="E23" s="25">
        <v>81</v>
      </c>
      <c r="F23" s="32">
        <v>87.06</v>
      </c>
      <c r="G23" s="26">
        <f t="shared" si="0"/>
        <v>84.03</v>
      </c>
    </row>
    <row r="24" s="2" customFormat="1" ht="20" customHeight="1" spans="1:7">
      <c r="A24" s="22">
        <v>21</v>
      </c>
      <c r="B24" s="22" t="s">
        <v>47</v>
      </c>
      <c r="C24" s="22">
        <v>2019012</v>
      </c>
      <c r="D24" s="24" t="s">
        <v>42</v>
      </c>
      <c r="E24" s="25">
        <v>79.5</v>
      </c>
      <c r="F24" s="32">
        <v>87.8</v>
      </c>
      <c r="G24" s="26">
        <f t="shared" si="0"/>
        <v>83.65</v>
      </c>
    </row>
    <row r="25" s="2" customFormat="1" ht="20" customHeight="1" spans="1:7">
      <c r="A25" s="22">
        <v>22</v>
      </c>
      <c r="B25" s="22" t="s">
        <v>48</v>
      </c>
      <c r="C25" s="22">
        <v>2019043</v>
      </c>
      <c r="D25" s="24" t="s">
        <v>42</v>
      </c>
      <c r="E25" s="25">
        <v>77</v>
      </c>
      <c r="F25" s="32">
        <v>89.2</v>
      </c>
      <c r="G25" s="26">
        <f t="shared" si="0"/>
        <v>83.1</v>
      </c>
    </row>
    <row r="26" s="2" customFormat="1" ht="20" customHeight="1" spans="1:7">
      <c r="A26" s="22">
        <v>23</v>
      </c>
      <c r="B26" s="22" t="s">
        <v>49</v>
      </c>
      <c r="C26" s="22">
        <v>2019075</v>
      </c>
      <c r="D26" s="24" t="s">
        <v>42</v>
      </c>
      <c r="E26" s="25">
        <v>78</v>
      </c>
      <c r="F26" s="32">
        <v>87.7</v>
      </c>
      <c r="G26" s="26">
        <f t="shared" si="0"/>
        <v>82.85</v>
      </c>
    </row>
    <row r="27" s="3" customFormat="1" ht="20" customHeight="1" spans="1:7">
      <c r="A27" s="27">
        <v>24</v>
      </c>
      <c r="B27" s="27" t="s">
        <v>50</v>
      </c>
      <c r="C27" s="27">
        <v>2019105</v>
      </c>
      <c r="D27" s="29" t="s">
        <v>42</v>
      </c>
      <c r="E27" s="30">
        <v>77.75</v>
      </c>
      <c r="F27" s="34">
        <v>87.46</v>
      </c>
      <c r="G27" s="31">
        <f t="shared" si="0"/>
        <v>82.605</v>
      </c>
    </row>
    <row r="28" s="3" customFormat="1" ht="20" customHeight="1" spans="1:7">
      <c r="A28" s="27">
        <v>25</v>
      </c>
      <c r="B28" s="27" t="s">
        <v>51</v>
      </c>
      <c r="C28" s="27">
        <v>2019055</v>
      </c>
      <c r="D28" s="29" t="s">
        <v>42</v>
      </c>
      <c r="E28" s="30">
        <v>76</v>
      </c>
      <c r="F28" s="34">
        <v>88.54</v>
      </c>
      <c r="G28" s="31">
        <f t="shared" si="0"/>
        <v>82.27</v>
      </c>
    </row>
    <row r="29" s="3" customFormat="1" ht="20" customHeight="1" spans="1:7">
      <c r="A29" s="27">
        <v>26</v>
      </c>
      <c r="B29" s="27" t="s">
        <v>52</v>
      </c>
      <c r="C29" s="27">
        <v>2019106</v>
      </c>
      <c r="D29" s="29" t="s">
        <v>42</v>
      </c>
      <c r="E29" s="30">
        <v>76.5</v>
      </c>
      <c r="F29" s="34">
        <v>86.98</v>
      </c>
      <c r="G29" s="31">
        <f t="shared" si="0"/>
        <v>81.74</v>
      </c>
    </row>
    <row r="30" s="3" customFormat="1" ht="20" customHeight="1" spans="1:7">
      <c r="A30" s="27">
        <v>27</v>
      </c>
      <c r="B30" s="27" t="s">
        <v>53</v>
      </c>
      <c r="C30" s="27">
        <v>2019074</v>
      </c>
      <c r="D30" s="29" t="s">
        <v>42</v>
      </c>
      <c r="E30" s="30">
        <v>76.5</v>
      </c>
      <c r="F30" s="34">
        <v>86.9</v>
      </c>
      <c r="G30" s="31">
        <f t="shared" si="0"/>
        <v>81.7</v>
      </c>
    </row>
    <row r="31" s="3" customFormat="1" ht="20" customHeight="1" spans="1:7">
      <c r="A31" s="27">
        <v>28</v>
      </c>
      <c r="B31" s="27" t="s">
        <v>54</v>
      </c>
      <c r="C31" s="27">
        <v>2019081</v>
      </c>
      <c r="D31" s="29" t="s">
        <v>42</v>
      </c>
      <c r="E31" s="30">
        <v>72.5</v>
      </c>
      <c r="F31" s="34">
        <v>89.42</v>
      </c>
      <c r="G31" s="31">
        <f t="shared" si="0"/>
        <v>80.96</v>
      </c>
    </row>
    <row r="32" s="3" customFormat="1" ht="20" customHeight="1" spans="1:7">
      <c r="A32" s="27">
        <v>29</v>
      </c>
      <c r="B32" s="27" t="s">
        <v>55</v>
      </c>
      <c r="C32" s="27">
        <v>2019050</v>
      </c>
      <c r="D32" s="29" t="s">
        <v>42</v>
      </c>
      <c r="E32" s="30">
        <v>72.5</v>
      </c>
      <c r="F32" s="34">
        <v>88.66</v>
      </c>
      <c r="G32" s="31">
        <f t="shared" si="0"/>
        <v>80.58</v>
      </c>
    </row>
    <row r="33" s="3" customFormat="1" ht="20" customHeight="1" spans="1:7">
      <c r="A33" s="27">
        <v>30</v>
      </c>
      <c r="B33" s="27" t="s">
        <v>56</v>
      </c>
      <c r="C33" s="27">
        <v>2019091</v>
      </c>
      <c r="D33" s="29" t="s">
        <v>42</v>
      </c>
      <c r="E33" s="30">
        <v>71</v>
      </c>
      <c r="F33" s="34">
        <v>87.54</v>
      </c>
      <c r="G33" s="31">
        <f t="shared" si="0"/>
        <v>79.27</v>
      </c>
    </row>
    <row r="34" s="2" customFormat="1" ht="20" customHeight="1" spans="1:7">
      <c r="A34" s="22">
        <v>31</v>
      </c>
      <c r="B34" s="35" t="s">
        <v>57</v>
      </c>
      <c r="C34" s="22" t="s">
        <v>58</v>
      </c>
      <c r="D34" s="24" t="s">
        <v>59</v>
      </c>
      <c r="E34" s="25">
        <v>86</v>
      </c>
      <c r="F34" s="26">
        <v>90.72</v>
      </c>
      <c r="G34" s="26">
        <f t="shared" si="0"/>
        <v>88.36</v>
      </c>
    </row>
    <row r="35" s="2" customFormat="1" ht="20" customHeight="1" spans="1:7">
      <c r="A35" s="22">
        <v>32</v>
      </c>
      <c r="B35" s="35" t="s">
        <v>60</v>
      </c>
      <c r="C35" s="22" t="s">
        <v>61</v>
      </c>
      <c r="D35" s="24" t="s">
        <v>59</v>
      </c>
      <c r="E35" s="25">
        <v>82</v>
      </c>
      <c r="F35" s="26">
        <v>93.452</v>
      </c>
      <c r="G35" s="26">
        <f t="shared" si="0"/>
        <v>87.726</v>
      </c>
    </row>
    <row r="36" s="2" customFormat="1" ht="20" customHeight="1" spans="1:7">
      <c r="A36" s="22">
        <v>33</v>
      </c>
      <c r="B36" s="35" t="s">
        <v>62</v>
      </c>
      <c r="C36" s="22" t="s">
        <v>63</v>
      </c>
      <c r="D36" s="24" t="s">
        <v>59</v>
      </c>
      <c r="E36" s="25">
        <v>85.5</v>
      </c>
      <c r="F36" s="26">
        <v>88.988</v>
      </c>
      <c r="G36" s="26">
        <v>87.25</v>
      </c>
    </row>
    <row r="37" s="2" customFormat="1" ht="20" customHeight="1" spans="1:7">
      <c r="A37" s="22">
        <v>34</v>
      </c>
      <c r="B37" s="35" t="s">
        <v>64</v>
      </c>
      <c r="C37" s="22" t="s">
        <v>65</v>
      </c>
      <c r="D37" s="24" t="s">
        <v>59</v>
      </c>
      <c r="E37" s="25">
        <v>82</v>
      </c>
      <c r="F37" s="26">
        <v>91.48</v>
      </c>
      <c r="G37" s="26">
        <f>E37*0.5+F37*0.5</f>
        <v>86.74</v>
      </c>
    </row>
    <row r="38" s="2" customFormat="1" ht="20" customHeight="1" spans="1:7">
      <c r="A38" s="22">
        <v>35</v>
      </c>
      <c r="B38" s="35" t="s">
        <v>66</v>
      </c>
      <c r="C38" s="22" t="s">
        <v>67</v>
      </c>
      <c r="D38" s="24" t="s">
        <v>59</v>
      </c>
      <c r="E38" s="25">
        <v>84</v>
      </c>
      <c r="F38" s="26">
        <v>88.828</v>
      </c>
      <c r="G38" s="26">
        <v>86.42</v>
      </c>
    </row>
    <row r="39" s="2" customFormat="1" ht="20" customHeight="1" spans="1:7">
      <c r="A39" s="22">
        <v>36</v>
      </c>
      <c r="B39" s="35" t="s">
        <v>68</v>
      </c>
      <c r="C39" s="22" t="s">
        <v>69</v>
      </c>
      <c r="D39" s="24" t="s">
        <v>59</v>
      </c>
      <c r="E39" s="25">
        <v>78.5</v>
      </c>
      <c r="F39" s="26">
        <v>93.384</v>
      </c>
      <c r="G39" s="26">
        <f t="shared" ref="G39:G45" si="1">E39*0.5+F39*0.5</f>
        <v>85.942</v>
      </c>
    </row>
    <row r="40" s="2" customFormat="1" ht="20" customHeight="1" spans="1:7">
      <c r="A40" s="22">
        <v>37</v>
      </c>
      <c r="B40" s="35" t="s">
        <v>70</v>
      </c>
      <c r="C40" s="22" t="s">
        <v>71</v>
      </c>
      <c r="D40" s="24" t="s">
        <v>59</v>
      </c>
      <c r="E40" s="25">
        <v>80.5</v>
      </c>
      <c r="F40" s="26">
        <v>90.656</v>
      </c>
      <c r="G40" s="26">
        <f t="shared" si="1"/>
        <v>85.578</v>
      </c>
    </row>
    <row r="41" s="2" customFormat="1" ht="20" customHeight="1" spans="1:7">
      <c r="A41" s="22">
        <v>38</v>
      </c>
      <c r="B41" s="35" t="s">
        <v>72</v>
      </c>
      <c r="C41" s="22" t="s">
        <v>73</v>
      </c>
      <c r="D41" s="24" t="s">
        <v>59</v>
      </c>
      <c r="E41" s="25">
        <v>82</v>
      </c>
      <c r="F41" s="26">
        <v>88.96</v>
      </c>
      <c r="G41" s="26">
        <f t="shared" si="1"/>
        <v>85.48</v>
      </c>
    </row>
    <row r="42" s="2" customFormat="1" ht="20" customHeight="1" spans="1:7">
      <c r="A42" s="22">
        <v>39</v>
      </c>
      <c r="B42" s="35" t="s">
        <v>74</v>
      </c>
      <c r="C42" s="22" t="s">
        <v>75</v>
      </c>
      <c r="D42" s="24" t="s">
        <v>59</v>
      </c>
      <c r="E42" s="25">
        <v>80</v>
      </c>
      <c r="F42" s="26">
        <v>89.876</v>
      </c>
      <c r="G42" s="26">
        <f t="shared" si="1"/>
        <v>84.938</v>
      </c>
    </row>
    <row r="43" s="3" customFormat="1" ht="20" customHeight="1" spans="1:7">
      <c r="A43" s="27">
        <v>40</v>
      </c>
      <c r="B43" s="36" t="s">
        <v>76</v>
      </c>
      <c r="C43" s="37" t="s">
        <v>77</v>
      </c>
      <c r="D43" s="29" t="s">
        <v>59</v>
      </c>
      <c r="E43" s="30">
        <v>73.5</v>
      </c>
      <c r="F43" s="31">
        <v>91.62</v>
      </c>
      <c r="G43" s="31">
        <f t="shared" si="1"/>
        <v>82.56</v>
      </c>
    </row>
    <row r="44" s="3" customFormat="1" ht="20" customHeight="1" spans="1:7">
      <c r="A44" s="27">
        <v>41</v>
      </c>
      <c r="B44" s="38" t="s">
        <v>78</v>
      </c>
      <c r="C44" s="27" t="s">
        <v>79</v>
      </c>
      <c r="D44" s="29" t="s">
        <v>59</v>
      </c>
      <c r="E44" s="30">
        <v>73</v>
      </c>
      <c r="F44" s="31">
        <v>91.404</v>
      </c>
      <c r="G44" s="31">
        <f t="shared" si="1"/>
        <v>82.202</v>
      </c>
    </row>
    <row r="45" s="3" customFormat="1" ht="20" customHeight="1" spans="1:7">
      <c r="A45" s="27">
        <v>42</v>
      </c>
      <c r="B45" s="38" t="s">
        <v>80</v>
      </c>
      <c r="C45" s="27" t="s">
        <v>81</v>
      </c>
      <c r="D45" s="29" t="s">
        <v>59</v>
      </c>
      <c r="E45" s="30">
        <v>74</v>
      </c>
      <c r="F45" s="31">
        <v>89.92</v>
      </c>
      <c r="G45" s="31">
        <f t="shared" si="1"/>
        <v>81.96</v>
      </c>
    </row>
    <row r="46" s="3" customFormat="1" ht="20" customHeight="1" spans="1:7">
      <c r="A46" s="27">
        <v>43</v>
      </c>
      <c r="B46" s="38" t="s">
        <v>82</v>
      </c>
      <c r="C46" s="27" t="s">
        <v>83</v>
      </c>
      <c r="D46" s="29" t="s">
        <v>59</v>
      </c>
      <c r="E46" s="30">
        <v>72.5</v>
      </c>
      <c r="F46" s="31">
        <v>90.648</v>
      </c>
      <c r="G46" s="31">
        <v>81.58</v>
      </c>
    </row>
    <row r="47" s="3" customFormat="1" ht="20" customHeight="1" spans="1:7">
      <c r="A47" s="27">
        <v>44</v>
      </c>
      <c r="B47" s="38" t="s">
        <v>84</v>
      </c>
      <c r="C47" s="27" t="s">
        <v>85</v>
      </c>
      <c r="D47" s="29" t="s">
        <v>59</v>
      </c>
      <c r="E47" s="30">
        <v>71</v>
      </c>
      <c r="F47" s="31">
        <v>91.004</v>
      </c>
      <c r="G47" s="31">
        <f>E47*0.5+F47*0.5</f>
        <v>81.002</v>
      </c>
    </row>
    <row r="48" s="3" customFormat="1" ht="20" customHeight="1" spans="1:7">
      <c r="A48" s="27">
        <v>45</v>
      </c>
      <c r="B48" s="38" t="s">
        <v>86</v>
      </c>
      <c r="C48" s="27" t="s">
        <v>87</v>
      </c>
      <c r="D48" s="29" t="s">
        <v>59</v>
      </c>
      <c r="E48" s="30">
        <v>68.5</v>
      </c>
      <c r="F48" s="31">
        <v>91.456</v>
      </c>
      <c r="G48" s="31">
        <f>E48*0.5+F48*0.5</f>
        <v>79.978</v>
      </c>
    </row>
    <row r="49" s="3" customFormat="1" ht="20" customHeight="1" spans="1:7">
      <c r="A49" s="27">
        <v>46</v>
      </c>
      <c r="B49" s="38" t="s">
        <v>88</v>
      </c>
      <c r="C49" s="27" t="s">
        <v>89</v>
      </c>
      <c r="D49" s="29" t="s">
        <v>59</v>
      </c>
      <c r="E49" s="30">
        <v>69.5</v>
      </c>
      <c r="F49" s="31">
        <v>88.828</v>
      </c>
      <c r="G49" s="31">
        <v>79.17</v>
      </c>
    </row>
    <row r="50" s="3" customFormat="1" ht="20" customHeight="1" spans="1:7">
      <c r="A50" s="27">
        <v>47</v>
      </c>
      <c r="B50" s="38" t="s">
        <v>90</v>
      </c>
      <c r="C50" s="27" t="s">
        <v>91</v>
      </c>
      <c r="D50" s="29" t="s">
        <v>59</v>
      </c>
      <c r="E50" s="30">
        <v>67</v>
      </c>
      <c r="F50" s="31">
        <v>88.648</v>
      </c>
      <c r="G50" s="31">
        <v>77.83</v>
      </c>
    </row>
    <row r="51" s="4" customFormat="1" ht="20" customHeight="1" spans="1:7">
      <c r="A51" s="39">
        <v>48</v>
      </c>
      <c r="B51" s="40" t="s">
        <v>92</v>
      </c>
      <c r="C51" s="39" t="s">
        <v>93</v>
      </c>
      <c r="D51" s="41" t="s">
        <v>59</v>
      </c>
      <c r="E51" s="42">
        <v>55</v>
      </c>
      <c r="F51" s="43">
        <v>90.656</v>
      </c>
      <c r="G51" s="43">
        <f>E51*0.5+F51*0.5</f>
        <v>72.828</v>
      </c>
    </row>
  </sheetData>
  <sortState ref="A33:I50">
    <sortCondition ref="G33:G50" descending="1"/>
  </sortState>
  <mergeCells count="2">
    <mergeCell ref="A1:G1"/>
    <mergeCell ref="A2:G2"/>
  </mergeCells>
  <pageMargins left="0.629166666666667" right="0.507638888888889" top="0.707638888888889" bottom="0.55" header="0.507638888888889" footer="0.668055555555556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jy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lij</dc:creator>
  <cp:lastModifiedBy>lij</cp:lastModifiedBy>
  <dcterms:created xsi:type="dcterms:W3CDTF">2012-06-06T01:30:00Z</dcterms:created>
  <cp:lastPrinted>2017-06-15T08:12:00Z</cp:lastPrinted>
  <dcterms:modified xsi:type="dcterms:W3CDTF">2019-08-22T07:15:43Z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  <property fmtid="{D5CDD505-2E9C-101B-9397-08002B2CF9AE}" pid="3" name="KSORubyTemplateID">
    <vt:lpwstr>20</vt:lpwstr>
  </property>
</Properties>
</file>