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考察范围" sheetId="1" r:id="rId1"/>
  </sheets>
  <definedNames>
    <definedName name="_xlnm.Print_Titles" localSheetId="0">'考察范围'!$3:$3</definedName>
  </definedNames>
  <calcPr fullCalcOnLoad="1"/>
</workbook>
</file>

<file path=xl/sharedStrings.xml><?xml version="1.0" encoding="utf-8"?>
<sst xmlns="http://schemas.openxmlformats.org/spreadsheetml/2006/main" count="123" uniqueCount="96">
  <si>
    <t>附件3：</t>
  </si>
  <si>
    <t>2023年枣庄市教育局直属学校公开招聘教师选岗人员名单</t>
  </si>
  <si>
    <t>序号</t>
  </si>
  <si>
    <t>姓名</t>
  </si>
  <si>
    <t>报名序号</t>
  </si>
  <si>
    <t>招聘单位</t>
  </si>
  <si>
    <t>岗位名称</t>
  </si>
  <si>
    <t>面试
总成绩</t>
  </si>
  <si>
    <t>笔试
总成绩</t>
  </si>
  <si>
    <t>总成绩</t>
  </si>
  <si>
    <t>杨慧</t>
  </si>
  <si>
    <t>00246</t>
  </si>
  <si>
    <t>枣庄十五中2人、枣庄市实验学校（初中部）3人、枣庄市第二实验学校1人</t>
  </si>
  <si>
    <t>初中语文教师A</t>
  </si>
  <si>
    <t>布航静</t>
  </si>
  <si>
    <t>03183</t>
  </si>
  <si>
    <t>郭书含</t>
  </si>
  <si>
    <t>01021</t>
  </si>
  <si>
    <t>孙国庆</t>
  </si>
  <si>
    <t>01453</t>
  </si>
  <si>
    <t>库同爱</t>
  </si>
  <si>
    <t>04153</t>
  </si>
  <si>
    <t>王海凤</t>
  </si>
  <si>
    <t>05190</t>
  </si>
  <si>
    <t>王婷</t>
  </si>
  <si>
    <t>03486</t>
  </si>
  <si>
    <t>枣庄十五中4人、枣庄市实验学校（初中部）2人、枣庄市第二实验学校1人</t>
  </si>
  <si>
    <t>初中数学教师A</t>
  </si>
  <si>
    <t>崔敏</t>
  </si>
  <si>
    <t>04450</t>
  </si>
  <si>
    <t>刘健</t>
  </si>
  <si>
    <t>04403</t>
  </si>
  <si>
    <t>张琪</t>
  </si>
  <si>
    <t>02304</t>
  </si>
  <si>
    <t>王程</t>
  </si>
  <si>
    <t>04040</t>
  </si>
  <si>
    <t>刘翔宇</t>
  </si>
  <si>
    <t>04620</t>
  </si>
  <si>
    <t>刘云飞</t>
  </si>
  <si>
    <t>01553</t>
  </si>
  <si>
    <t>刘铭</t>
  </si>
  <si>
    <t>00923</t>
  </si>
  <si>
    <t>枣庄十五中2人、枣庄市实验学校（初中部）1人、枣庄市第二实验学校1人</t>
  </si>
  <si>
    <t>初中英语教师A</t>
  </si>
  <si>
    <t>韩娟</t>
  </si>
  <si>
    <t>05255</t>
  </si>
  <si>
    <t>吴玉雪</t>
  </si>
  <si>
    <t>03167</t>
  </si>
  <si>
    <t>任婧华</t>
  </si>
  <si>
    <t>00071</t>
  </si>
  <si>
    <t>王媛丽</t>
  </si>
  <si>
    <t>03724</t>
  </si>
  <si>
    <t>枣庄十五中1人、枣庄市第二实验学校1人</t>
  </si>
  <si>
    <t>初中物理教师</t>
  </si>
  <si>
    <t>秦雨萌</t>
  </si>
  <si>
    <t>02897</t>
  </si>
  <si>
    <t>孟夏</t>
  </si>
  <si>
    <t>00064</t>
  </si>
  <si>
    <t>枣庄十五中1人、枣庄市实验学校（初中部）1人</t>
  </si>
  <si>
    <t>初中道法教师</t>
  </si>
  <si>
    <t>王宇婷</t>
  </si>
  <si>
    <t>03136</t>
  </si>
  <si>
    <t>王曦如</t>
  </si>
  <si>
    <t>00494</t>
  </si>
  <si>
    <t>枣庄市立新小学3人、枣庄市实验小学4人</t>
  </si>
  <si>
    <t>小学语文教师A</t>
  </si>
  <si>
    <t>张旭东</t>
  </si>
  <si>
    <t>04081</t>
  </si>
  <si>
    <t>刘浩</t>
  </si>
  <si>
    <t>01566</t>
  </si>
  <si>
    <t>王雪峰</t>
  </si>
  <si>
    <t>04221</t>
  </si>
  <si>
    <t>陈坤</t>
  </si>
  <si>
    <t>04100</t>
  </si>
  <si>
    <t>周忠琳</t>
  </si>
  <si>
    <t>03132</t>
  </si>
  <si>
    <t>赵瑞</t>
  </si>
  <si>
    <t>05309</t>
  </si>
  <si>
    <t>汪艳</t>
  </si>
  <si>
    <t>03929</t>
  </si>
  <si>
    <t>枣庄市立新小学1人、枣庄市实验小学1人</t>
  </si>
  <si>
    <t>小学语文教师B</t>
  </si>
  <si>
    <t>井春蕾</t>
  </si>
  <si>
    <t>00210</t>
  </si>
  <si>
    <t>刘萌</t>
  </si>
  <si>
    <t>00471</t>
  </si>
  <si>
    <t>枣庄市立新小学2人、枣庄市实验小学2人、枣庄市实验学校（小学部）1人</t>
  </si>
  <si>
    <t>小学数学教师A</t>
  </si>
  <si>
    <t>王瑶</t>
  </si>
  <si>
    <t>00701</t>
  </si>
  <si>
    <t>乔文莉</t>
  </si>
  <si>
    <t>02266</t>
  </si>
  <si>
    <t>李侠</t>
  </si>
  <si>
    <t>00549</t>
  </si>
  <si>
    <t>张婷</t>
  </si>
  <si>
    <t>00811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</si>
</sst>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8"/>
      <color indexed="8"/>
      <name val="方正小标宋简体"/>
      <family val="4"/>
    </font>
    <font>
      <b/>
      <sz val="11"/>
      <color indexed="8"/>
      <name val="黑体"/>
      <family val="3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18"/>
      <color theme="1"/>
      <name val="方正小标宋简体"/>
      <family val="4"/>
    </font>
    <font>
      <b/>
      <sz val="11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4">
    <xf numFmtId="0" fontId="0" fillId="0" borderId="0" xfId="0" applyFont="1" applyAlignment="1">
      <alignment vertical="center"/>
    </xf>
    <xf numFmtId="0" fontId="43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44" fillId="0" borderId="0" xfId="0" applyFont="1" applyFill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176" fontId="45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 shrinkToFi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176" fontId="43" fillId="0" borderId="9" xfId="0" applyNumberFormat="1" applyFont="1" applyFill="1" applyBorder="1" applyAlignment="1">
      <alignment horizontal="center" vertical="center"/>
    </xf>
    <xf numFmtId="176" fontId="43" fillId="0" borderId="9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SheetLayoutView="100" workbookViewId="0" topLeftCell="A1">
      <pane xSplit="1" ySplit="3" topLeftCell="B3" activePane="bottomRight" state="frozen"/>
      <selection pane="bottomRight" activeCell="L14" sqref="L14"/>
    </sheetView>
  </sheetViews>
  <sheetFormatPr defaultColWidth="9.00390625" defaultRowHeight="15"/>
  <cols>
    <col min="1" max="1" width="5.421875" style="2" customWidth="1"/>
    <col min="2" max="2" width="7.7109375" style="3" customWidth="1"/>
    <col min="3" max="3" width="9.421875" style="2" customWidth="1"/>
    <col min="4" max="4" width="56.7109375" style="3" customWidth="1"/>
    <col min="5" max="5" width="21.421875" style="3" customWidth="1"/>
    <col min="6" max="6" width="9.28125" style="4" customWidth="1"/>
    <col min="7" max="7" width="9.28125" style="2" customWidth="1"/>
    <col min="8" max="8" width="10.421875" style="2" customWidth="1"/>
    <col min="9" max="16384" width="9.00390625" style="3" customWidth="1"/>
  </cols>
  <sheetData>
    <row r="1" spans="1:2" ht="13.5">
      <c r="A1" s="5" t="s">
        <v>0</v>
      </c>
      <c r="B1" s="5"/>
    </row>
    <row r="2" spans="1:8" ht="30" customHeight="1">
      <c r="A2" s="6" t="s">
        <v>1</v>
      </c>
      <c r="B2" s="6"/>
      <c r="C2" s="6"/>
      <c r="D2" s="6"/>
      <c r="E2" s="6"/>
      <c r="F2" s="6"/>
      <c r="G2" s="6"/>
      <c r="H2" s="6"/>
    </row>
    <row r="3" spans="1:8" ht="30" customHeight="1">
      <c r="A3" s="7" t="s">
        <v>2</v>
      </c>
      <c r="B3" s="7" t="s">
        <v>3</v>
      </c>
      <c r="C3" s="8" t="s">
        <v>4</v>
      </c>
      <c r="D3" s="7" t="s">
        <v>5</v>
      </c>
      <c r="E3" s="7" t="s">
        <v>6</v>
      </c>
      <c r="F3" s="9" t="s">
        <v>7</v>
      </c>
      <c r="G3" s="10" t="s">
        <v>8</v>
      </c>
      <c r="H3" s="11" t="s">
        <v>9</v>
      </c>
    </row>
    <row r="4" spans="1:8" s="1" customFormat="1" ht="15.75" customHeight="1">
      <c r="A4" s="12">
        <v>1</v>
      </c>
      <c r="B4" s="13" t="s">
        <v>10</v>
      </c>
      <c r="C4" s="12" t="s">
        <v>11</v>
      </c>
      <c r="D4" s="14" t="s">
        <v>12</v>
      </c>
      <c r="E4" s="15" t="s">
        <v>13</v>
      </c>
      <c r="F4" s="16">
        <v>91.4</v>
      </c>
      <c r="G4" s="17">
        <v>72.5</v>
      </c>
      <c r="H4" s="17">
        <f aca="true" t="shared" si="0" ref="H4:H12">F4*0.6+G4*0.4</f>
        <v>83.84</v>
      </c>
    </row>
    <row r="5" spans="1:8" s="1" customFormat="1" ht="15.75" customHeight="1">
      <c r="A5" s="12">
        <v>2</v>
      </c>
      <c r="B5" s="13" t="s">
        <v>14</v>
      </c>
      <c r="C5" s="12" t="s">
        <v>15</v>
      </c>
      <c r="D5" s="18"/>
      <c r="E5" s="15" t="s">
        <v>13</v>
      </c>
      <c r="F5" s="16">
        <v>90.8</v>
      </c>
      <c r="G5" s="17">
        <v>65</v>
      </c>
      <c r="H5" s="17">
        <f t="shared" si="0"/>
        <v>80.47999999999999</v>
      </c>
    </row>
    <row r="6" spans="1:8" s="1" customFormat="1" ht="15.75" customHeight="1">
      <c r="A6" s="12">
        <v>3</v>
      </c>
      <c r="B6" s="13" t="s">
        <v>16</v>
      </c>
      <c r="C6" s="12" t="s">
        <v>17</v>
      </c>
      <c r="D6" s="18"/>
      <c r="E6" s="15" t="s">
        <v>13</v>
      </c>
      <c r="F6" s="16">
        <v>93.8</v>
      </c>
      <c r="G6" s="17">
        <v>58</v>
      </c>
      <c r="H6" s="17">
        <f t="shared" si="0"/>
        <v>79.47999999999999</v>
      </c>
    </row>
    <row r="7" spans="1:8" s="1" customFormat="1" ht="15.75" customHeight="1">
      <c r="A7" s="12">
        <v>4</v>
      </c>
      <c r="B7" s="13" t="s">
        <v>18</v>
      </c>
      <c r="C7" s="12" t="s">
        <v>19</v>
      </c>
      <c r="D7" s="18"/>
      <c r="E7" s="15" t="s">
        <v>13</v>
      </c>
      <c r="F7" s="16">
        <v>95.8</v>
      </c>
      <c r="G7" s="17">
        <v>53.5</v>
      </c>
      <c r="H7" s="17">
        <f t="shared" si="0"/>
        <v>78.88</v>
      </c>
    </row>
    <row r="8" spans="1:8" s="1" customFormat="1" ht="15.75" customHeight="1">
      <c r="A8" s="12">
        <v>5</v>
      </c>
      <c r="B8" s="13" t="s">
        <v>20</v>
      </c>
      <c r="C8" s="12" t="s">
        <v>21</v>
      </c>
      <c r="D8" s="18"/>
      <c r="E8" s="15" t="s">
        <v>13</v>
      </c>
      <c r="F8" s="16">
        <v>90.2</v>
      </c>
      <c r="G8" s="17">
        <v>60</v>
      </c>
      <c r="H8" s="17">
        <f t="shared" si="0"/>
        <v>78.12</v>
      </c>
    </row>
    <row r="9" spans="1:8" s="1" customFormat="1" ht="15.75" customHeight="1">
      <c r="A9" s="12">
        <v>6</v>
      </c>
      <c r="B9" s="13" t="s">
        <v>22</v>
      </c>
      <c r="C9" s="12" t="s">
        <v>23</v>
      </c>
      <c r="D9" s="19"/>
      <c r="E9" s="15" t="s">
        <v>13</v>
      </c>
      <c r="F9" s="16">
        <v>88.8</v>
      </c>
      <c r="G9" s="17">
        <v>61.5</v>
      </c>
      <c r="H9" s="17">
        <f t="shared" si="0"/>
        <v>77.88</v>
      </c>
    </row>
    <row r="10" spans="1:8" s="1" customFormat="1" ht="15.75" customHeight="1">
      <c r="A10" s="12">
        <v>7</v>
      </c>
      <c r="B10" s="13" t="s">
        <v>24</v>
      </c>
      <c r="C10" s="12" t="s">
        <v>25</v>
      </c>
      <c r="D10" s="20" t="s">
        <v>26</v>
      </c>
      <c r="E10" s="21" t="s">
        <v>27</v>
      </c>
      <c r="F10" s="16">
        <v>92</v>
      </c>
      <c r="G10" s="17">
        <v>64</v>
      </c>
      <c r="H10" s="17">
        <f t="shared" si="0"/>
        <v>80.8</v>
      </c>
    </row>
    <row r="11" spans="1:8" s="1" customFormat="1" ht="15.75" customHeight="1">
      <c r="A11" s="12">
        <v>8</v>
      </c>
      <c r="B11" s="13" t="s">
        <v>28</v>
      </c>
      <c r="C11" s="12" t="s">
        <v>29</v>
      </c>
      <c r="D11" s="22"/>
      <c r="E11" s="21" t="s">
        <v>27</v>
      </c>
      <c r="F11" s="16">
        <v>90.6</v>
      </c>
      <c r="G11" s="17">
        <v>64</v>
      </c>
      <c r="H11" s="17">
        <f t="shared" si="0"/>
        <v>79.96</v>
      </c>
    </row>
    <row r="12" spans="1:8" s="1" customFormat="1" ht="15.75" customHeight="1">
      <c r="A12" s="12">
        <v>9</v>
      </c>
      <c r="B12" s="13" t="s">
        <v>30</v>
      </c>
      <c r="C12" s="12" t="s">
        <v>31</v>
      </c>
      <c r="D12" s="22"/>
      <c r="E12" s="21" t="s">
        <v>27</v>
      </c>
      <c r="F12" s="16">
        <v>91.8</v>
      </c>
      <c r="G12" s="17">
        <v>62</v>
      </c>
      <c r="H12" s="17">
        <f t="shared" si="0"/>
        <v>79.88</v>
      </c>
    </row>
    <row r="13" spans="1:8" s="1" customFormat="1" ht="15.75" customHeight="1">
      <c r="A13" s="12">
        <v>10</v>
      </c>
      <c r="B13" s="13" t="s">
        <v>32</v>
      </c>
      <c r="C13" s="12" t="s">
        <v>33</v>
      </c>
      <c r="D13" s="22"/>
      <c r="E13" s="21" t="s">
        <v>27</v>
      </c>
      <c r="F13" s="16">
        <v>87.6</v>
      </c>
      <c r="G13" s="17">
        <v>66.5</v>
      </c>
      <c r="H13" s="17">
        <f aca="true" t="shared" si="1" ref="H13:H38">F13*0.6+G13*0.4</f>
        <v>79.16</v>
      </c>
    </row>
    <row r="14" spans="1:8" s="1" customFormat="1" ht="15.75" customHeight="1">
      <c r="A14" s="12">
        <v>11</v>
      </c>
      <c r="B14" s="13" t="s">
        <v>34</v>
      </c>
      <c r="C14" s="12" t="s">
        <v>35</v>
      </c>
      <c r="D14" s="22"/>
      <c r="E14" s="21" t="s">
        <v>27</v>
      </c>
      <c r="F14" s="16">
        <v>88.4</v>
      </c>
      <c r="G14" s="17">
        <v>62.5</v>
      </c>
      <c r="H14" s="17">
        <f t="shared" si="1"/>
        <v>78.03999999999999</v>
      </c>
    </row>
    <row r="15" spans="1:8" s="1" customFormat="1" ht="15.75" customHeight="1">
      <c r="A15" s="12">
        <v>12</v>
      </c>
      <c r="B15" s="13" t="s">
        <v>36</v>
      </c>
      <c r="C15" s="12" t="s">
        <v>37</v>
      </c>
      <c r="D15" s="22"/>
      <c r="E15" s="21" t="s">
        <v>27</v>
      </c>
      <c r="F15" s="16">
        <v>90</v>
      </c>
      <c r="G15" s="17">
        <v>60</v>
      </c>
      <c r="H15" s="17">
        <f t="shared" si="1"/>
        <v>78</v>
      </c>
    </row>
    <row r="16" spans="1:8" s="1" customFormat="1" ht="15.75" customHeight="1">
      <c r="A16" s="12">
        <v>13</v>
      </c>
      <c r="B16" s="13" t="s">
        <v>38</v>
      </c>
      <c r="C16" s="12" t="s">
        <v>39</v>
      </c>
      <c r="D16" s="23"/>
      <c r="E16" s="21" t="s">
        <v>27</v>
      </c>
      <c r="F16" s="16">
        <v>90.8</v>
      </c>
      <c r="G16" s="17">
        <v>58.5</v>
      </c>
      <c r="H16" s="17">
        <f t="shared" si="1"/>
        <v>77.88</v>
      </c>
    </row>
    <row r="17" spans="1:8" s="1" customFormat="1" ht="15.75" customHeight="1">
      <c r="A17" s="12">
        <v>14</v>
      </c>
      <c r="B17" s="13" t="s">
        <v>40</v>
      </c>
      <c r="C17" s="12" t="s">
        <v>41</v>
      </c>
      <c r="D17" s="20" t="s">
        <v>42</v>
      </c>
      <c r="E17" s="21" t="s">
        <v>43</v>
      </c>
      <c r="F17" s="16">
        <v>89.6</v>
      </c>
      <c r="G17" s="17">
        <v>72</v>
      </c>
      <c r="H17" s="17">
        <f t="shared" si="1"/>
        <v>82.56</v>
      </c>
    </row>
    <row r="18" spans="1:8" s="1" customFormat="1" ht="15.75" customHeight="1">
      <c r="A18" s="12">
        <v>15</v>
      </c>
      <c r="B18" s="13" t="s">
        <v>44</v>
      </c>
      <c r="C18" s="12" t="s">
        <v>45</v>
      </c>
      <c r="D18" s="22"/>
      <c r="E18" s="21" t="s">
        <v>43</v>
      </c>
      <c r="F18" s="16">
        <v>93.8</v>
      </c>
      <c r="G18" s="17">
        <v>58.5</v>
      </c>
      <c r="H18" s="17">
        <f t="shared" si="1"/>
        <v>79.67999999999999</v>
      </c>
    </row>
    <row r="19" spans="1:8" s="1" customFormat="1" ht="15.75" customHeight="1">
      <c r="A19" s="12">
        <v>16</v>
      </c>
      <c r="B19" s="15" t="s">
        <v>46</v>
      </c>
      <c r="C19" s="12" t="s">
        <v>47</v>
      </c>
      <c r="D19" s="22"/>
      <c r="E19" s="15" t="s">
        <v>43</v>
      </c>
      <c r="F19" s="16">
        <v>89</v>
      </c>
      <c r="G19" s="17">
        <v>64.5</v>
      </c>
      <c r="H19" s="17">
        <f t="shared" si="1"/>
        <v>79.2</v>
      </c>
    </row>
    <row r="20" spans="1:8" s="1" customFormat="1" ht="15.75" customHeight="1">
      <c r="A20" s="12">
        <v>17</v>
      </c>
      <c r="B20" s="13" t="s">
        <v>48</v>
      </c>
      <c r="C20" s="12" t="s">
        <v>49</v>
      </c>
      <c r="D20" s="23"/>
      <c r="E20" s="21" t="s">
        <v>43</v>
      </c>
      <c r="F20" s="16">
        <v>91.2</v>
      </c>
      <c r="G20" s="17">
        <v>61</v>
      </c>
      <c r="H20" s="17">
        <f t="shared" si="1"/>
        <v>79.12</v>
      </c>
    </row>
    <row r="21" spans="1:8" s="1" customFormat="1" ht="15.75" customHeight="1">
      <c r="A21" s="12">
        <v>18</v>
      </c>
      <c r="B21" s="13" t="s">
        <v>50</v>
      </c>
      <c r="C21" s="12" t="s">
        <v>51</v>
      </c>
      <c r="D21" s="20" t="s">
        <v>52</v>
      </c>
      <c r="E21" s="21" t="s">
        <v>53</v>
      </c>
      <c r="F21" s="16">
        <v>87.4</v>
      </c>
      <c r="G21" s="17">
        <v>58.5</v>
      </c>
      <c r="H21" s="17">
        <f t="shared" si="1"/>
        <v>75.84</v>
      </c>
    </row>
    <row r="22" spans="1:8" s="1" customFormat="1" ht="15.75" customHeight="1">
      <c r="A22" s="12">
        <v>19</v>
      </c>
      <c r="B22" s="13" t="s">
        <v>54</v>
      </c>
      <c r="C22" s="12" t="s">
        <v>55</v>
      </c>
      <c r="D22" s="23"/>
      <c r="E22" s="21" t="s">
        <v>53</v>
      </c>
      <c r="F22" s="16">
        <v>87.6</v>
      </c>
      <c r="G22" s="17">
        <v>57.5</v>
      </c>
      <c r="H22" s="17">
        <f t="shared" si="1"/>
        <v>75.56</v>
      </c>
    </row>
    <row r="23" spans="1:8" s="1" customFormat="1" ht="15.75" customHeight="1">
      <c r="A23" s="12">
        <v>20</v>
      </c>
      <c r="B23" s="13" t="s">
        <v>56</v>
      </c>
      <c r="C23" s="12" t="s">
        <v>57</v>
      </c>
      <c r="D23" s="20" t="s">
        <v>58</v>
      </c>
      <c r="E23" s="21" t="s">
        <v>59</v>
      </c>
      <c r="F23" s="16">
        <v>84</v>
      </c>
      <c r="G23" s="17">
        <v>61</v>
      </c>
      <c r="H23" s="17">
        <f t="shared" si="1"/>
        <v>74.8</v>
      </c>
    </row>
    <row r="24" spans="1:8" s="1" customFormat="1" ht="15.75" customHeight="1">
      <c r="A24" s="12">
        <v>21</v>
      </c>
      <c r="B24" s="13" t="s">
        <v>60</v>
      </c>
      <c r="C24" s="12" t="s">
        <v>61</v>
      </c>
      <c r="D24" s="23"/>
      <c r="E24" s="21" t="s">
        <v>59</v>
      </c>
      <c r="F24" s="16">
        <v>82.4</v>
      </c>
      <c r="G24" s="17">
        <v>58.5</v>
      </c>
      <c r="H24" s="17">
        <f t="shared" si="1"/>
        <v>72.84</v>
      </c>
    </row>
    <row r="25" spans="1:8" s="1" customFormat="1" ht="15.75" customHeight="1">
      <c r="A25" s="12">
        <v>22</v>
      </c>
      <c r="B25" s="15" t="s">
        <v>62</v>
      </c>
      <c r="C25" s="12" t="s">
        <v>63</v>
      </c>
      <c r="D25" s="20" t="s">
        <v>64</v>
      </c>
      <c r="E25" s="21" t="s">
        <v>65</v>
      </c>
      <c r="F25" s="16">
        <v>90.8</v>
      </c>
      <c r="G25" s="17">
        <v>70</v>
      </c>
      <c r="H25" s="17">
        <f t="shared" si="1"/>
        <v>82.47999999999999</v>
      </c>
    </row>
    <row r="26" spans="1:8" s="1" customFormat="1" ht="15.75" customHeight="1">
      <c r="A26" s="12">
        <v>23</v>
      </c>
      <c r="B26" s="15" t="s">
        <v>66</v>
      </c>
      <c r="C26" s="12" t="s">
        <v>67</v>
      </c>
      <c r="D26" s="22"/>
      <c r="E26" s="21" t="s">
        <v>65</v>
      </c>
      <c r="F26" s="16">
        <v>91.4</v>
      </c>
      <c r="G26" s="17">
        <v>62</v>
      </c>
      <c r="H26" s="17">
        <f t="shared" si="1"/>
        <v>79.64</v>
      </c>
    </row>
    <row r="27" spans="1:8" s="1" customFormat="1" ht="15.75" customHeight="1">
      <c r="A27" s="12">
        <v>24</v>
      </c>
      <c r="B27" s="15" t="s">
        <v>68</v>
      </c>
      <c r="C27" s="12" t="s">
        <v>69</v>
      </c>
      <c r="D27" s="22"/>
      <c r="E27" s="21" t="s">
        <v>65</v>
      </c>
      <c r="F27" s="16">
        <v>90.2</v>
      </c>
      <c r="G27" s="17">
        <v>61.5</v>
      </c>
      <c r="H27" s="17">
        <f t="shared" si="1"/>
        <v>78.72</v>
      </c>
    </row>
    <row r="28" spans="1:8" s="1" customFormat="1" ht="15.75" customHeight="1">
      <c r="A28" s="12">
        <v>25</v>
      </c>
      <c r="B28" s="15" t="s">
        <v>70</v>
      </c>
      <c r="C28" s="12" t="s">
        <v>71</v>
      </c>
      <c r="D28" s="22"/>
      <c r="E28" s="21" t="s">
        <v>65</v>
      </c>
      <c r="F28" s="16">
        <v>87.6</v>
      </c>
      <c r="G28" s="17">
        <v>64.5</v>
      </c>
      <c r="H28" s="17">
        <f t="shared" si="1"/>
        <v>78.36</v>
      </c>
    </row>
    <row r="29" spans="1:8" s="1" customFormat="1" ht="15.75" customHeight="1">
      <c r="A29" s="12">
        <v>26</v>
      </c>
      <c r="B29" s="15" t="s">
        <v>72</v>
      </c>
      <c r="C29" s="12" t="s">
        <v>73</v>
      </c>
      <c r="D29" s="22"/>
      <c r="E29" s="21" t="s">
        <v>65</v>
      </c>
      <c r="F29" s="16">
        <v>87.6</v>
      </c>
      <c r="G29" s="17">
        <v>64</v>
      </c>
      <c r="H29" s="17">
        <f t="shared" si="1"/>
        <v>78.16</v>
      </c>
    </row>
    <row r="30" spans="1:8" s="1" customFormat="1" ht="15.75" customHeight="1">
      <c r="A30" s="12">
        <v>27</v>
      </c>
      <c r="B30" s="15" t="s">
        <v>74</v>
      </c>
      <c r="C30" s="12" t="s">
        <v>75</v>
      </c>
      <c r="D30" s="22"/>
      <c r="E30" s="21" t="s">
        <v>65</v>
      </c>
      <c r="F30" s="16">
        <v>83.4</v>
      </c>
      <c r="G30" s="17">
        <v>63</v>
      </c>
      <c r="H30" s="17">
        <f t="shared" si="1"/>
        <v>75.24000000000001</v>
      </c>
    </row>
    <row r="31" spans="1:8" s="1" customFormat="1" ht="15.75" customHeight="1">
      <c r="A31" s="12">
        <v>28</v>
      </c>
      <c r="B31" s="15" t="s">
        <v>76</v>
      </c>
      <c r="C31" s="12" t="s">
        <v>77</v>
      </c>
      <c r="D31" s="23"/>
      <c r="E31" s="21" t="s">
        <v>65</v>
      </c>
      <c r="F31" s="16">
        <v>85.8</v>
      </c>
      <c r="G31" s="17">
        <v>58.5</v>
      </c>
      <c r="H31" s="17">
        <f t="shared" si="1"/>
        <v>74.88</v>
      </c>
    </row>
    <row r="32" spans="1:8" s="1" customFormat="1" ht="15.75" customHeight="1">
      <c r="A32" s="12">
        <v>29</v>
      </c>
      <c r="B32" s="15" t="s">
        <v>78</v>
      </c>
      <c r="C32" s="12" t="s">
        <v>79</v>
      </c>
      <c r="D32" s="20" t="s">
        <v>80</v>
      </c>
      <c r="E32" s="21" t="s">
        <v>81</v>
      </c>
      <c r="F32" s="16">
        <v>91.2</v>
      </c>
      <c r="G32" s="17">
        <v>64.5</v>
      </c>
      <c r="H32" s="17">
        <f t="shared" si="1"/>
        <v>80.52</v>
      </c>
    </row>
    <row r="33" spans="1:8" s="1" customFormat="1" ht="15.75" customHeight="1">
      <c r="A33" s="12">
        <v>30</v>
      </c>
      <c r="B33" s="15" t="s">
        <v>82</v>
      </c>
      <c r="C33" s="12" t="s">
        <v>83</v>
      </c>
      <c r="D33" s="23"/>
      <c r="E33" s="21" t="s">
        <v>81</v>
      </c>
      <c r="F33" s="16">
        <v>94</v>
      </c>
      <c r="G33" s="17">
        <v>56</v>
      </c>
      <c r="H33" s="17">
        <f t="shared" si="1"/>
        <v>78.8</v>
      </c>
    </row>
    <row r="34" spans="1:8" s="1" customFormat="1" ht="15.75" customHeight="1">
      <c r="A34" s="12">
        <v>31</v>
      </c>
      <c r="B34" s="15" t="s">
        <v>84</v>
      </c>
      <c r="C34" s="12" t="s">
        <v>85</v>
      </c>
      <c r="D34" s="20" t="s">
        <v>86</v>
      </c>
      <c r="E34" s="21" t="s">
        <v>87</v>
      </c>
      <c r="F34" s="16">
        <v>91</v>
      </c>
      <c r="G34" s="17">
        <v>71</v>
      </c>
      <c r="H34" s="17">
        <f t="shared" si="1"/>
        <v>83</v>
      </c>
    </row>
    <row r="35" spans="1:8" s="1" customFormat="1" ht="15.75" customHeight="1">
      <c r="A35" s="12">
        <v>32</v>
      </c>
      <c r="B35" s="15" t="s">
        <v>88</v>
      </c>
      <c r="C35" s="12" t="s">
        <v>89</v>
      </c>
      <c r="D35" s="22"/>
      <c r="E35" s="21" t="s">
        <v>87</v>
      </c>
      <c r="F35" s="16">
        <v>91.2</v>
      </c>
      <c r="G35" s="17">
        <v>68.5</v>
      </c>
      <c r="H35" s="17">
        <f t="shared" si="1"/>
        <v>82.12</v>
      </c>
    </row>
    <row r="36" spans="1:8" s="1" customFormat="1" ht="15.75" customHeight="1">
      <c r="A36" s="12">
        <v>33</v>
      </c>
      <c r="B36" s="15" t="s">
        <v>90</v>
      </c>
      <c r="C36" s="12" t="s">
        <v>91</v>
      </c>
      <c r="D36" s="22"/>
      <c r="E36" s="21" t="s">
        <v>87</v>
      </c>
      <c r="F36" s="16">
        <v>88.2</v>
      </c>
      <c r="G36" s="17">
        <v>66</v>
      </c>
      <c r="H36" s="17">
        <f t="shared" si="1"/>
        <v>79.32000000000001</v>
      </c>
    </row>
    <row r="37" spans="1:8" s="1" customFormat="1" ht="15.75" customHeight="1">
      <c r="A37" s="12">
        <v>34</v>
      </c>
      <c r="B37" s="15" t="s">
        <v>92</v>
      </c>
      <c r="C37" s="12" t="s">
        <v>93</v>
      </c>
      <c r="D37" s="22"/>
      <c r="E37" s="21" t="s">
        <v>87</v>
      </c>
      <c r="F37" s="16">
        <v>93.2</v>
      </c>
      <c r="G37" s="17">
        <v>57</v>
      </c>
      <c r="H37" s="17">
        <f t="shared" si="1"/>
        <v>78.72</v>
      </c>
    </row>
    <row r="38" spans="1:8" s="1" customFormat="1" ht="15.75" customHeight="1">
      <c r="A38" s="12">
        <v>35</v>
      </c>
      <c r="B38" s="15" t="s">
        <v>94</v>
      </c>
      <c r="C38" s="12" t="s">
        <v>95</v>
      </c>
      <c r="D38" s="23"/>
      <c r="E38" s="21" t="s">
        <v>87</v>
      </c>
      <c r="F38" s="16">
        <v>88.4</v>
      </c>
      <c r="G38" s="17">
        <v>63.5</v>
      </c>
      <c r="H38" s="17">
        <f t="shared" si="1"/>
        <v>78.44</v>
      </c>
    </row>
  </sheetData>
  <sheetProtection/>
  <mergeCells count="10">
    <mergeCell ref="A1:B1"/>
    <mergeCell ref="A2:H2"/>
    <mergeCell ref="D4:D9"/>
    <mergeCell ref="D10:D16"/>
    <mergeCell ref="D17:D20"/>
    <mergeCell ref="D21:D22"/>
    <mergeCell ref="D23:D24"/>
    <mergeCell ref="D25:D31"/>
    <mergeCell ref="D32:D33"/>
    <mergeCell ref="D34:D38"/>
  </mergeCells>
  <printOptions/>
  <pageMargins left="0.6298611111111111" right="0.4326388888888889" top="1" bottom="1" header="0.5" footer="0.5"/>
  <pageSetup horizontalDpi="600" verticalDpi="600" orientation="landscape" paperSize="9" scale="95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水光潋滟</cp:lastModifiedBy>
  <dcterms:created xsi:type="dcterms:W3CDTF">2021-07-24T18:21:42Z</dcterms:created>
  <dcterms:modified xsi:type="dcterms:W3CDTF">2023-07-06T08:38:28Z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C6C3269B4D9A46CF986F4C202FE8050C</vt:lpwstr>
  </property>
  <property fmtid="{D5CDD505-2E9C-101B-9397-08002B2CF9AE}" pid="4" name="KSOProductBuildV">
    <vt:lpwstr>2052-11.1.0.14309</vt:lpwstr>
  </property>
</Properties>
</file>